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neba.sanogo\Downloads\"/>
    </mc:Choice>
  </mc:AlternateContent>
  <xr:revisionPtr revIDLastSave="0" documentId="13_ncr:1_{F07B3A1A-6400-4A50-B210-299FE2DD073C}" xr6:coauthVersionLast="47" xr6:coauthVersionMax="47" xr10:uidLastSave="{00000000-0000-0000-0000-000000000000}"/>
  <bookViews>
    <workbookView xWindow="-120" yWindow="-120" windowWidth="29040" windowHeight="15840" xr2:uid="{6810BF92-611B-46B9-AC44-075B51F011F8}"/>
  </bookViews>
  <sheets>
    <sheet name="Calcul tarif RS" sheetId="1" r:id="rId1"/>
    <sheet name="Feuil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L7" i="1" s="1"/>
</calcChain>
</file>

<file path=xl/sharedStrings.xml><?xml version="1.0" encoding="utf-8"?>
<sst xmlns="http://schemas.openxmlformats.org/spreadsheetml/2006/main" count="18" uniqueCount="14">
  <si>
    <t>ESTIMATION DU TARIF ANNUEL DE LA REDEVANCE SPECIALE</t>
  </si>
  <si>
    <t>Champs obligatoires</t>
  </si>
  <si>
    <t>Champs falcultatifs</t>
  </si>
  <si>
    <t>Fréquence de collecte hebdomadaire des OMR*</t>
  </si>
  <si>
    <t>Volume du bac OMR*</t>
  </si>
  <si>
    <t>Nombre de bacs</t>
  </si>
  <si>
    <t>Production OMR* hebdomadaire</t>
  </si>
  <si>
    <t>Nombre de semaines par an</t>
  </si>
  <si>
    <t>Tarif au litre</t>
  </si>
  <si>
    <t>Montant annuel de la Redevance Spéciale</t>
  </si>
  <si>
    <t>*Ordures Ménagères Résiduelles</t>
  </si>
  <si>
    <r>
      <rPr>
        <b/>
        <u/>
        <sz val="9.5"/>
        <rFont val="Arial Nova"/>
        <family val="2"/>
      </rPr>
      <t xml:space="preserve">Mode d'emploi :
</t>
    </r>
    <r>
      <rPr>
        <sz val="9.5"/>
        <rFont val="Arial Nova"/>
        <family val="2"/>
      </rPr>
      <t xml:space="preserve">
Pour connaitre l'estimation du tarif de votre redevance spéciale, </t>
    </r>
    <r>
      <rPr>
        <b/>
        <sz val="9.5"/>
        <rFont val="Arial Nova"/>
        <family val="2"/>
      </rPr>
      <t>complétez les cases grisées</t>
    </r>
    <r>
      <rPr>
        <sz val="9.5"/>
        <rFont val="Arial Nova"/>
        <family val="2"/>
      </rPr>
      <t xml:space="preserve"> du tableau ci-dessus. 
</t>
    </r>
    <r>
      <rPr>
        <b/>
        <sz val="9.5"/>
        <rFont val="Arial Nova"/>
        <family val="2"/>
      </rPr>
      <t>Renseignez uniquement les informations concernant vos ordures ménagères</t>
    </r>
    <r>
      <rPr>
        <sz val="9.5"/>
        <rFont val="Arial Nova"/>
        <family val="2"/>
      </rPr>
      <t xml:space="preserve">, les bacs de tri ne sont pas concernés par la redevance spéciale.
- </t>
    </r>
    <r>
      <rPr>
        <b/>
        <sz val="9.5"/>
        <rFont val="Arial Nova"/>
        <family val="2"/>
      </rPr>
      <t>Indiquez la fréquence de collecte hebdomadaire de vos bacs d'ordures ménagère</t>
    </r>
    <r>
      <rPr>
        <sz val="9.5"/>
        <rFont val="Arial Nova"/>
        <family val="2"/>
      </rPr>
      <t xml:space="preserve">s. Pour connaître votre fréquence de collecte, rendez-vous sur notre site </t>
    </r>
    <r>
      <rPr>
        <u/>
        <sz val="9.5"/>
        <rFont val="Arial Nova"/>
        <family val="2"/>
      </rPr>
      <t>www.geodechets.fr</t>
    </r>
    <r>
      <rPr>
        <sz val="9.5"/>
        <rFont val="Arial Nova"/>
        <family val="2"/>
      </rPr>
      <t xml:space="preserve"> et renseignez votre adresse,
-</t>
    </r>
    <r>
      <rPr>
        <b/>
        <sz val="9.5"/>
        <rFont val="Arial Nova"/>
        <family val="2"/>
      </rPr>
      <t xml:space="preserve"> Indiquez le volume (en litres) et le nombre de bacs d'ordures ménagères</t>
    </r>
    <r>
      <rPr>
        <sz val="9.5"/>
        <rFont val="Arial Nova"/>
        <family val="2"/>
      </rPr>
      <t xml:space="preserve"> que vous possédez par type de volume. 
</t>
    </r>
    <r>
      <rPr>
        <b/>
        <sz val="9.5"/>
        <rFont val="Arial Nova"/>
        <family val="2"/>
      </rPr>
      <t>Il est nécessaire de renseigner à minima un volume, un nombre de bac et une fréquence de collecte</t>
    </r>
    <r>
      <rPr>
        <sz val="9.5"/>
        <rFont val="Arial Nova"/>
        <family val="2"/>
      </rPr>
      <t xml:space="preserve"> pour obtenir le montant de la redevance 
Il est possible de renseigner jusqu'à 3 types de volume de bac différents. Vous pouvez utilisez pour cela les colonnes "champs facultatifs". 
Les cases "volume du bac" et fréquence de collecte" disposent d'un menu déroulant.
</t>
    </r>
  </si>
  <si>
    <t>Litrages bacs OMR</t>
  </si>
  <si>
    <t>Fréquence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</si>
</sst>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€&quot;"/>
    <numFmt numFmtId="165" formatCode="#,##0.000\ &quot;€&quot;"/>
    <numFmt numFmtId="166" formatCode="#,##0.00\ &quot;€&quot;"/>
    <numFmt numFmtId="167" formatCode="#,##0&quot; L&quot;"/>
    <numFmt numFmtId="168" formatCode="#,##0&quot; fois par semaine&quot;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Nova"/>
      <family val="2"/>
    </font>
    <font>
      <b/>
      <sz val="10"/>
      <name val="Arial Nova"/>
      <family val="2"/>
    </font>
    <font>
      <i/>
      <sz val="8"/>
      <name val="Arial Nova"/>
      <family val="2"/>
    </font>
    <font>
      <sz val="9.5"/>
      <name val="Arial Nova"/>
      <family val="2"/>
    </font>
    <font>
      <b/>
      <u/>
      <sz val="9.5"/>
      <name val="Arial Nova"/>
      <family val="2"/>
    </font>
    <font>
      <b/>
      <sz val="9.5"/>
      <name val="Arial Nova"/>
      <family val="2"/>
    </font>
    <font>
      <sz val="18"/>
      <name val="Arial Nova"/>
      <family val="2"/>
    </font>
    <font>
      <u/>
      <sz val="10"/>
      <color theme="10"/>
      <name val="Arial"/>
      <family val="2"/>
    </font>
    <font>
      <u/>
      <sz val="9.5"/>
      <name val="Arial Nova"/>
      <family val="2"/>
    </font>
    <font>
      <b/>
      <sz val="12"/>
      <name val="Arial Nova"/>
      <family val="2"/>
    </font>
    <font>
      <u/>
      <sz val="10"/>
      <color theme="10"/>
      <name val="Arial Nov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D7EC"/>
        <bgColor indexed="64"/>
      </patternFill>
    </fill>
    <fill>
      <patternFill patternType="solid">
        <fgColor rgb="FFD5DA53"/>
        <bgColor indexed="64"/>
      </patternFill>
    </fill>
    <fill>
      <patternFill patternType="solid">
        <fgColor rgb="FF59B279"/>
        <bgColor indexed="64"/>
      </patternFill>
    </fill>
    <fill>
      <patternFill patternType="solid">
        <fgColor rgb="FFA4D4B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7" xfId="0" applyNumberFormat="1" applyFont="1" applyBorder="1" applyAlignment="1">
      <alignment horizontal="center" vertical="center"/>
    </xf>
    <xf numFmtId="167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167" fontId="0" fillId="4" borderId="0" xfId="0" applyNumberFormat="1" applyFill="1" applyAlignment="1">
      <alignment horizontal="center"/>
    </xf>
    <xf numFmtId="168" fontId="0" fillId="4" borderId="0" xfId="0" applyNumberFormat="1" applyFill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3" fontId="2" fillId="0" borderId="7" xfId="0" applyNumberFormat="1" applyFont="1" applyBorder="1" applyAlignment="1" applyProtection="1">
      <alignment horizontal="center" vertical="center"/>
      <protection hidden="1"/>
    </xf>
    <xf numFmtId="167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vertical="center"/>
    </xf>
    <xf numFmtId="167" fontId="2" fillId="3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wrapText="1"/>
    </xf>
    <xf numFmtId="168" fontId="2" fillId="3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6" fontId="11" fillId="6" borderId="9" xfId="0" applyNumberFormat="1" applyFont="1" applyFill="1" applyBorder="1" applyAlignment="1" applyProtection="1">
      <alignment horizontal="center" vertical="center"/>
      <protection hidden="1"/>
    </xf>
    <xf numFmtId="0" fontId="12" fillId="0" borderId="0" xfId="2" applyFont="1" applyBorder="1" applyAlignment="1">
      <alignment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0" xfId="1" xr:uid="{C1D8FF2F-9D79-4D08-8138-A6184CEE1187}"/>
  </cellStyles>
  <dxfs count="0"/>
  <tableStyles count="0" defaultTableStyle="TableStyleMedium2" defaultPivotStyle="PivotStyleLight16"/>
  <colors>
    <mruColors>
      <color rgb="FFD5DA53"/>
      <color rgb="FFA4D4B5"/>
      <color rgb="FF59B279"/>
      <color rgb="FFB2D7EC"/>
      <color rgb="FF3B9CD0"/>
      <color rgb="FFE0D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2</xdr:row>
      <xdr:rowOff>133351</xdr:rowOff>
    </xdr:from>
    <xdr:to>
      <xdr:col>2</xdr:col>
      <xdr:colOff>92075</xdr:colOff>
      <xdr:row>2</xdr:row>
      <xdr:rowOff>878274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0402111-7C15-4F43-9BEA-30109D3DF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6" y="304801"/>
          <a:ext cx="1501774" cy="744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EBE9E-6474-4265-982E-C00A3660AA35}">
  <dimension ref="B2:L12"/>
  <sheetViews>
    <sheetView showGridLines="0" tabSelected="1" zoomScaleNormal="100" workbookViewId="0">
      <selection activeCell="D7" sqref="D7"/>
    </sheetView>
  </sheetViews>
  <sheetFormatPr baseColWidth="10" defaultColWidth="11.5703125" defaultRowHeight="12.75" x14ac:dyDescent="0.2"/>
  <cols>
    <col min="1" max="1" width="3" style="1" customWidth="1"/>
    <col min="2" max="2" width="22.140625" style="1" customWidth="1"/>
    <col min="3" max="8" width="11.5703125" style="1" customWidth="1"/>
    <col min="9" max="9" width="18.42578125" style="1" customWidth="1"/>
    <col min="10" max="10" width="15.5703125" style="1" customWidth="1"/>
    <col min="11" max="11" width="17.5703125" style="1" customWidth="1"/>
    <col min="12" max="12" width="21.140625" style="1" customWidth="1"/>
    <col min="13" max="16384" width="11.5703125" style="1"/>
  </cols>
  <sheetData>
    <row r="2" spans="2:12" ht="13.5" thickBot="1" x14ac:dyDescent="0.25"/>
    <row r="3" spans="2:12" ht="77.099999999999994" customHeight="1" thickBot="1" x14ac:dyDescent="0.25">
      <c r="B3" s="32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2:12" ht="13.5" thickBot="1" x14ac:dyDescent="0.25">
      <c r="B4" s="23"/>
      <c r="L4" s="24"/>
    </row>
    <row r="5" spans="2:12" ht="19.5" customHeight="1" thickBot="1" x14ac:dyDescent="0.25">
      <c r="B5" s="38" t="s">
        <v>1</v>
      </c>
      <c r="C5" s="39"/>
      <c r="D5" s="40"/>
      <c r="E5" s="41" t="s">
        <v>2</v>
      </c>
      <c r="F5" s="42"/>
      <c r="G5" s="42"/>
      <c r="H5" s="43"/>
      <c r="L5" s="24"/>
    </row>
    <row r="6" spans="2:12" ht="46.35" customHeight="1" x14ac:dyDescent="0.2">
      <c r="B6" s="21" t="s">
        <v>3</v>
      </c>
      <c r="C6" s="9" t="s">
        <v>4</v>
      </c>
      <c r="D6" s="26" t="s">
        <v>5</v>
      </c>
      <c r="E6" s="6" t="s">
        <v>4</v>
      </c>
      <c r="F6" s="7" t="s">
        <v>5</v>
      </c>
      <c r="G6" s="8" t="s">
        <v>4</v>
      </c>
      <c r="H6" s="26" t="s">
        <v>5</v>
      </c>
      <c r="I6" s="9" t="s">
        <v>6</v>
      </c>
      <c r="J6" s="15" t="s">
        <v>7</v>
      </c>
      <c r="K6" s="9" t="s">
        <v>8</v>
      </c>
      <c r="L6" s="10" t="s">
        <v>9</v>
      </c>
    </row>
    <row r="7" spans="2:12" ht="33.6" customHeight="1" thickBot="1" x14ac:dyDescent="0.25">
      <c r="B7" s="22"/>
      <c r="C7" s="20"/>
      <c r="D7" s="27"/>
      <c r="E7" s="18"/>
      <c r="F7" s="5"/>
      <c r="G7" s="4"/>
      <c r="H7" s="27"/>
      <c r="I7" s="17">
        <f>((C7*D7)+(E7*F7)+(G7*H7))*B7</f>
        <v>0</v>
      </c>
      <c r="J7" s="16">
        <v>52</v>
      </c>
      <c r="K7" s="3">
        <v>2.5000000000000001E-2</v>
      </c>
      <c r="L7" s="30">
        <f>IF(I7&gt;=1100,I7*J7*K7,0)</f>
        <v>0</v>
      </c>
    </row>
    <row r="8" spans="2:12" x14ac:dyDescent="0.2">
      <c r="B8" s="28" t="s">
        <v>10</v>
      </c>
      <c r="L8" s="24"/>
    </row>
    <row r="9" spans="2:12" ht="19.7" customHeight="1" x14ac:dyDescent="0.2">
      <c r="B9" s="23"/>
      <c r="L9" s="24"/>
    </row>
    <row r="10" spans="2:12" ht="221.45" customHeight="1" x14ac:dyDescent="0.2">
      <c r="B10" s="35" t="s">
        <v>11</v>
      </c>
      <c r="C10" s="36"/>
      <c r="D10" s="36"/>
      <c r="E10" s="36"/>
      <c r="F10" s="36"/>
      <c r="G10" s="36"/>
      <c r="H10" s="37"/>
      <c r="J10" s="31"/>
      <c r="L10" s="24"/>
    </row>
    <row r="11" spans="2:12" ht="15" customHeight="1" thickBot="1" x14ac:dyDescent="0.25">
      <c r="B11" s="29"/>
      <c r="C11" s="19"/>
      <c r="D11" s="19"/>
      <c r="E11" s="19"/>
      <c r="F11" s="19"/>
      <c r="G11" s="19"/>
      <c r="H11" s="19"/>
      <c r="I11" s="19"/>
      <c r="J11" s="19"/>
      <c r="K11" s="19"/>
      <c r="L11" s="25"/>
    </row>
    <row r="12" spans="2:12" x14ac:dyDescent="0.2">
      <c r="C12" s="2"/>
    </row>
  </sheetData>
  <mergeCells count="4">
    <mergeCell ref="B3:L3"/>
    <mergeCell ref="B10:H10"/>
    <mergeCell ref="B5:D5"/>
    <mergeCell ref="E5:H5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8D08FD2-B256-4246-877E-D53FFF40C031}">
          <x14:formula1>
            <xm:f>Feuil2!$C$3:$C$5</xm:f>
          </x14:formula1>
          <xm:sqref>B7</xm:sqref>
        </x14:dataValidation>
        <x14:dataValidation type="list" allowBlank="1" showInputMessage="1" showErrorMessage="1" xr:uid="{7AF64E51-521F-4BC8-828E-CE51C70BE18D}">
          <x14:formula1>
            <xm:f>Feuil2!$B$3:$B$10</xm:f>
          </x14:formula1>
          <xm:sqref>C7 E7 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347D6-975E-4A1C-AED2-FBA53DF5FA54}">
  <dimension ref="B2:C13"/>
  <sheetViews>
    <sheetView showGridLines="0" workbookViewId="0">
      <selection activeCell="B11" sqref="B11"/>
    </sheetView>
  </sheetViews>
  <sheetFormatPr baseColWidth="10" defaultColWidth="11.5703125" defaultRowHeight="12.75" x14ac:dyDescent="0.2"/>
  <cols>
    <col min="1" max="1" width="11.5703125" style="11"/>
    <col min="2" max="2" width="17.42578125" style="11" customWidth="1"/>
    <col min="3" max="3" width="19.5703125" style="12" customWidth="1"/>
    <col min="4" max="16384" width="11.5703125" style="11"/>
  </cols>
  <sheetData>
    <row r="2" spans="2:3" x14ac:dyDescent="0.2">
      <c r="B2" s="11" t="s">
        <v>12</v>
      </c>
      <c r="C2" s="12" t="s">
        <v>13</v>
      </c>
    </row>
    <row r="3" spans="2:3" x14ac:dyDescent="0.2">
      <c r="B3" s="13">
        <v>35</v>
      </c>
      <c r="C3" s="14">
        <v>1</v>
      </c>
    </row>
    <row r="4" spans="2:3" x14ac:dyDescent="0.2">
      <c r="B4" s="13">
        <v>50</v>
      </c>
      <c r="C4" s="14">
        <v>2</v>
      </c>
    </row>
    <row r="5" spans="2:3" x14ac:dyDescent="0.2">
      <c r="B5" s="13">
        <v>80</v>
      </c>
      <c r="C5" s="14">
        <v>3</v>
      </c>
    </row>
    <row r="6" spans="2:3" x14ac:dyDescent="0.2">
      <c r="B6" s="13">
        <v>120</v>
      </c>
      <c r="C6" s="14"/>
    </row>
    <row r="7" spans="2:3" x14ac:dyDescent="0.2">
      <c r="B7" s="13">
        <v>180</v>
      </c>
    </row>
    <row r="8" spans="2:3" x14ac:dyDescent="0.2">
      <c r="B8" s="13">
        <v>240</v>
      </c>
    </row>
    <row r="9" spans="2:3" x14ac:dyDescent="0.2">
      <c r="B9" s="13">
        <v>360</v>
      </c>
    </row>
    <row r="10" spans="2:3" x14ac:dyDescent="0.2">
      <c r="B10" s="13">
        <v>660</v>
      </c>
    </row>
    <row r="11" spans="2:3" x14ac:dyDescent="0.2">
      <c r="B11" s="13"/>
    </row>
    <row r="13" spans="2:3" x14ac:dyDescent="0.2">
      <c r="B13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D261C2B6BCEE449B014E18BCE8A82D" ma:contentTypeVersion="12" ma:contentTypeDescription="Crée un document." ma:contentTypeScope="" ma:versionID="e0bbb602d387eb3c7580a532906e9ab3">
  <xsd:schema xmlns:xsd="http://www.w3.org/2001/XMLSchema" xmlns:xs="http://www.w3.org/2001/XMLSchema" xmlns:p="http://schemas.microsoft.com/office/2006/metadata/properties" xmlns:ns2="cc00406e-8063-4b73-9199-8fa252e8c2ce" xmlns:ns3="41087605-c058-4735-8fde-efe194e48a96" targetNamespace="http://schemas.microsoft.com/office/2006/metadata/properties" ma:root="true" ma:fieldsID="3f79ecc408f0baf0333098af96c863c6" ns2:_="" ns3:_="">
    <xsd:import namespace="cc00406e-8063-4b73-9199-8fa252e8c2ce"/>
    <xsd:import namespace="41087605-c058-4735-8fde-efe194e48a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0406e-8063-4b73-9199-8fa252e8c2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4beb67ef-6cc3-4076-8e1a-3bf53906f4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87605-c058-4735-8fde-efe194e48a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03def79e-0e70-4546-b0ee-7e251daeaef8}" ma:internalName="TaxCatchAll" ma:showField="CatchAllData" ma:web="41087605-c058-4735-8fde-efe194e48a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00406e-8063-4b73-9199-8fa252e8c2ce">
      <Terms xmlns="http://schemas.microsoft.com/office/infopath/2007/PartnerControls"/>
    </lcf76f155ced4ddcb4097134ff3c332f>
    <TaxCatchAll xmlns="41087605-c058-4735-8fde-efe194e48a96" xsi:nil="true"/>
  </documentManagement>
</p:properties>
</file>

<file path=customXml/itemProps1.xml><?xml version="1.0" encoding="utf-8"?>
<ds:datastoreItem xmlns:ds="http://schemas.openxmlformats.org/officeDocument/2006/customXml" ds:itemID="{6D560492-B5BF-497B-BAD0-E0465F38B5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CBE7C5-15BF-4221-80AC-3E6AC7611F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00406e-8063-4b73-9199-8fa252e8c2ce"/>
    <ds:schemaRef ds:uri="41087605-c058-4735-8fde-efe194e48a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F2AC37-A049-4A5E-A730-554CE2D49D05}">
  <ds:schemaRefs>
    <ds:schemaRef ds:uri="http://schemas.microsoft.com/office/2006/metadata/properties"/>
    <ds:schemaRef ds:uri="http://schemas.microsoft.com/office/infopath/2007/PartnerControls"/>
    <ds:schemaRef ds:uri="cc00406e-8063-4b73-9199-8fa252e8c2ce"/>
    <ds:schemaRef ds:uri="41087605-c058-4735-8fde-efe194e48a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 tarif RS</vt:lpstr>
      <vt:lpstr>Feuil2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Yoann Pachot</dc:creator>
  <cp:keywords/>
  <dc:description/>
  <cp:lastModifiedBy>Mateneba Sanogo</cp:lastModifiedBy>
  <cp:revision/>
  <dcterms:created xsi:type="dcterms:W3CDTF">2022-01-14T14:53:21Z</dcterms:created>
  <dcterms:modified xsi:type="dcterms:W3CDTF">2024-01-18T10:43:12Z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0x010100EAD261C2B6BCEE449B014E18BCE8A82D</vt:lpwstr>
  </property>
</Properties>
</file>